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"/>
    </mc:Choice>
  </mc:AlternateContent>
  <xr:revisionPtr revIDLastSave="0" documentId="13_ncr:1_{1532332C-EC37-4595-9E50-EE74E3C313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Char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<sst xmlns="http://schemas.openxmlformats.org/spreadsheetml/2006/main" count="12" uniqueCount="12">
  <si>
    <t>Applicants</t>
  </si>
  <si>
    <t>Applications</t>
  </si>
  <si>
    <t>2018 Entry</t>
  </si>
  <si>
    <t>2019 Entry</t>
  </si>
  <si>
    <t>2020 Entry</t>
  </si>
  <si>
    <t>Average No. of Choices per Applicant</t>
  </si>
  <si>
    <t>2021 Entry</t>
  </si>
  <si>
    <t>2022 Entry</t>
  </si>
  <si>
    <t>2023 Entry</t>
  </si>
  <si>
    <t>Entry Year</t>
  </si>
  <si>
    <t>2024 Entry</t>
  </si>
  <si>
    <t>Global Number of Applicants vs Applications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</si>
</sst>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;[Red]#,##0.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Comic Sans MS" panose="030F0702030302020204" pitchFamily="66" charset="0"/>
              </a:defRPr>
            </a:pPr>
            <a:r>
              <a:rPr lang="en-US" sz="1800">
                <a:solidFill>
                  <a:srgbClr val="00B050"/>
                </a:solidFill>
                <a:latin typeface="Comic Sans MS" panose="030F0702030302020204" pitchFamily="66" charset="0"/>
              </a:rPr>
              <a:t>Global Number of Applicants vs Applications (2018 - 2024 Entry)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7780383509195075E-2"/>
                  <c:y val="-2.0833333333333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2-4885-AB5A-9EBB64FAE4D2}"/>
                </c:ext>
              </c:extLst>
            </c:dLbl>
            <c:dLbl>
              <c:idx val="1"/>
              <c:layout>
                <c:manualLayout>
                  <c:x val="-1.5042768751124942E-2"/>
                  <c:y val="-6.263919432338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E-42B4-B86A-883724FAF015}"/>
                </c:ext>
              </c:extLst>
            </c:dLbl>
            <c:dLbl>
              <c:idx val="2"/>
              <c:layout>
                <c:manualLayout>
                  <c:x val="-1.3677218083996212E-2"/>
                  <c:y val="-6.2501640419947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B-4C32-BC4E-40EF91798CC7}"/>
                </c:ext>
              </c:extLst>
            </c:dLbl>
            <c:dLbl>
              <c:idx val="3"/>
              <c:layout>
                <c:manualLayout>
                  <c:x val="-1.2313877925896744E-2"/>
                  <c:y val="-2.506999732865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B-4C32-BC4E-40EF91798CC7}"/>
                </c:ext>
              </c:extLst>
            </c:dLbl>
            <c:dLbl>
              <c:idx val="4"/>
              <c:layout>
                <c:manualLayout>
                  <c:x val="-1.0943948926518001E-2"/>
                  <c:y val="-2.088949729812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B-4C32-BC4E-40EF91798CC7}"/>
                </c:ext>
              </c:extLst>
            </c:dLbl>
            <c:dLbl>
              <c:idx val="5"/>
              <c:layout>
                <c:manualLayout>
                  <c:x val="-9.5741603534278304E-3"/>
                  <c:y val="-1.8749999999999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B-4C32-BC4E-40EF91798CC7}"/>
                </c:ext>
              </c:extLst>
            </c:dLbl>
            <c:dLbl>
              <c:idx val="6"/>
              <c:layout>
                <c:manualLayout>
                  <c:x val="-6.8407963548789688E-3"/>
                  <c:y val="-2.0892686934438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1-49E9-8A39-B969701A58F9}"/>
                </c:ext>
              </c:extLst>
            </c:dLbl>
            <c:dLbl>
              <c:idx val="7"/>
              <c:layout>
                <c:manualLayout>
                  <c:x val="-1.0945274167806451E-2"/>
                  <c:y val="-2.0892686934437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E-413D-AD1A-1FA3A6781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360000"/>
              <a:lstStyle/>
              <a:p>
                <a:pPr>
                  <a:defRPr sz="8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Data!$B$3:$B$9</c:f>
              <c:numCache>
                <c:formatCode>#,##0;[Red]#,##0</c:formatCode>
                <c:ptCount val="7"/>
                <c:pt idx="0">
                  <c:v>146793</c:v>
                </c:pt>
                <c:pt idx="1">
                  <c:v>166296</c:v>
                </c:pt>
                <c:pt idx="2">
                  <c:v>181913</c:v>
                </c:pt>
                <c:pt idx="3">
                  <c:v>206846</c:v>
                </c:pt>
                <c:pt idx="4">
                  <c:v>238370</c:v>
                </c:pt>
                <c:pt idx="5">
                  <c:v>279758</c:v>
                </c:pt>
                <c:pt idx="6" formatCode="#,##0">
                  <c:v>303755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7B-4C32-BC4E-40EF91798CC7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FF5B5B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206348875251842E-3"/>
                  <c:y val="-4.1456062943033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2-4885-AB5A-9EBB64FAE4D2}"/>
                </c:ext>
              </c:extLst>
            </c:dLbl>
            <c:dLbl>
              <c:idx val="1"/>
              <c:layout>
                <c:manualLayout>
                  <c:x val="9.5771148968305572E-3"/>
                  <c:y val="-1.39832944049384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E-42B4-B86A-883724FAF015}"/>
                </c:ext>
              </c:extLst>
            </c:dLbl>
            <c:dLbl>
              <c:idx val="2"/>
              <c:layout>
                <c:manualLayout>
                  <c:x val="2.7310412514104107E-3"/>
                  <c:y val="-8.3684067503579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B-4C32-BC4E-40EF91798CC7}"/>
                </c:ext>
              </c:extLst>
            </c:dLbl>
            <c:dLbl>
              <c:idx val="4"/>
              <c:layout>
                <c:manualLayout>
                  <c:x val="1.3677218083996212E-3"/>
                  <c:y val="-6.2499999999999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7B-4C32-BC4E-40EF91798CC7}"/>
                </c:ext>
              </c:extLst>
            </c:dLbl>
            <c:dLbl>
              <c:idx val="5"/>
              <c:layout>
                <c:manualLayout>
                  <c:x val="0"/>
                  <c:y val="-2.083333333333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7B-4C32-BC4E-40EF91798CC7}"/>
                </c:ext>
              </c:extLst>
            </c:dLbl>
            <c:dLbl>
              <c:idx val="6"/>
              <c:layout>
                <c:manualLayout>
                  <c:x val="1.5049751980733732E-2"/>
                  <c:y val="-4.17853738688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1-49E9-8A39-B969701A5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240000"/>
              <a:lstStyle/>
              <a:p>
                <a:pPr>
                  <a:defRPr sz="12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Data!$C$3:$C$9</c:f>
              <c:numCache>
                <c:formatCode>#,##0;[Red]#,##0</c:formatCode>
                <c:ptCount val="7"/>
                <c:pt idx="0">
                  <c:v>718605</c:v>
                </c:pt>
                <c:pt idx="1">
                  <c:v>785029</c:v>
                </c:pt>
                <c:pt idx="2">
                  <c:v>848884</c:v>
                </c:pt>
                <c:pt idx="3">
                  <c:v>1004803</c:v>
                </c:pt>
                <c:pt idx="4">
                  <c:v>1175995</c:v>
                </c:pt>
                <c:pt idx="5">
                  <c:v>1365008</c:v>
                </c:pt>
                <c:pt idx="6" formatCode="#,##0">
                  <c:v>1467665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7B-4C32-BC4E-40EF91798CC7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Average No. of Choices per Applicant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2063308503977275E-3"/>
                  <c:y val="1.458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2-4885-AB5A-9EBB64FAE4D2}"/>
                </c:ext>
              </c:extLst>
            </c:dLbl>
            <c:dLbl>
              <c:idx val="1"/>
              <c:layout>
                <c:manualLayout>
                  <c:x val="7.5242662281157285E-3"/>
                  <c:y val="2.0849262020918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4.4050447540211313E-2"/>
                      <c:h val="3.79291453255897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FAE-42B4-B86A-883724FAF015}"/>
                </c:ext>
              </c:extLst>
            </c:dLbl>
            <c:dLbl>
              <c:idx val="2"/>
              <c:layout>
                <c:manualLayout>
                  <c:x val="5.4708992501678946E-3"/>
                  <c:y val="1.248603221844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7B-4C32-BC4E-40EF91798CC7}"/>
                </c:ext>
              </c:extLst>
            </c:dLbl>
            <c:dLbl>
              <c:idx val="3"/>
              <c:layout>
                <c:manualLayout>
                  <c:x val="4.1031206769713653E-3"/>
                  <c:y val="1.248603221844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7B-4C32-BC4E-40EF91798CC7}"/>
                </c:ext>
              </c:extLst>
            </c:dLbl>
            <c:dLbl>
              <c:idx val="4"/>
              <c:layout>
                <c:manualLayout>
                  <c:x val="1.3676710518873182E-3"/>
                  <c:y val="1.248603221844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7B-4C32-BC4E-40EF91798CC7}"/>
                </c:ext>
              </c:extLst>
            </c:dLbl>
            <c:dLbl>
              <c:idx val="5"/>
              <c:layout>
                <c:manualLayout>
                  <c:x val="1.3677218083997214E-3"/>
                  <c:y val="1.458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7B-4C32-BC4E-40EF91798CC7}"/>
                </c:ext>
              </c:extLst>
            </c:dLbl>
            <c:dLbl>
              <c:idx val="6"/>
              <c:layout>
                <c:manualLayout>
                  <c:x val="0"/>
                  <c:y val="1.2535612160662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1-49E9-8A39-B969701A58F9}"/>
                </c:ext>
              </c:extLst>
            </c:dLbl>
            <c:dLbl>
              <c:idx val="7"/>
              <c:layout>
                <c:manualLayout>
                  <c:x val="2.7363185419515875E-3"/>
                  <c:y val="1.6714149547549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E-413D-AD1A-1FA3A6781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Data!$D$3:$D$9</c:f>
              <c:numCache>
                <c:formatCode>#,##0.0;[Red]#,##0.0</c:formatCode>
                <c:ptCount val="7"/>
                <c:pt idx="0">
                  <c:v>4.8953628579019437</c:v>
                </c:pt>
                <c:pt idx="1">
                  <c:v>4.7206727762543901</c:v>
                </c:pt>
                <c:pt idx="2">
                  <c:v>4.6664284575593831</c:v>
                </c:pt>
                <c:pt idx="3">
                  <c:v>4.857734739854771</c:v>
                </c:pt>
                <c:pt idx="4">
                  <c:v>4.9334857574359186</c:v>
                </c:pt>
                <c:pt idx="5">
                  <c:v>4.8792456337262919</c:v>
                </c:pt>
                <c:pt idx="6">
                  <c:v>4.8317393952362924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57B-4C32-BC4E-40EF91798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gapDepth val="42"/>
        <c:shape val="box"/>
        <c:axId val="182328320"/>
        <c:axId val="182543104"/>
        <c:axId val="0"/>
      </c:bar3DChart>
      <c:catAx>
        <c:axId val="1823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omic Sans MS" panose="030F0702030302020204" pitchFamily="66" charset="0"/>
              </a:defRPr>
            </a:pPr>
            <a:endParaRPr lang="en-US"/>
          </a:p>
        </c:txPr>
        <c:crossAx val="182543104"/>
        <c:crosses val="autoZero"/>
        <c:auto val="1"/>
        <c:lblAlgn val="ctr"/>
        <c:lblOffset val="100"/>
        <c:noMultiLvlLbl val="0"/>
      </c:catAx>
      <c:valAx>
        <c:axId val="182543104"/>
        <c:scaling>
          <c:orientation val="minMax"/>
        </c:scaling>
        <c:delete val="1"/>
        <c:axPos val="l"/>
        <c:majorGridlines/>
        <c:numFmt formatCode="#,##0;[Red]#,##0" sourceLinked="1"/>
        <c:majorTickMark val="none"/>
        <c:minorTickMark val="none"/>
        <c:tickLblPos val="nextTo"/>
        <c:crossAx val="182328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2000" b="1"/>
          </a:pPr>
          <a:endParaRPr lang="en-US"/>
        </a:p>
      </c:txPr>
    </c:legend>
    <c:plotVisOnly val="1"/>
    <c:dispBlanksAs val="gap"/>
    <c:showDLblsOverMax val="0"/>
  </c:chart>
  <c:spPr>
    <a:ln w="25400"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"/>
  <sheetViews>
    <sheetView tabSelected="1" zoomScale="120" zoomScaleNormal="120" workbookViewId="0">
      <selection activeCell="C13" sqref="C13"/>
    </sheetView>
  </sheetViews>
  <sheetFormatPr defaultRowHeight="12.75" x14ac:dyDescent="0.25"/>
  <cols>
    <col min="1" max="1" width="17.42578125" style="4" customWidth="1"/>
    <col min="2" max="3" width="17.5703125" style="1" customWidth="1"/>
    <col min="4" max="4" width="33.7109375" style="1" customWidth="1"/>
    <col min="5" max="5" width="10.28515625" style="1" customWidth="1"/>
    <col min="6" max="6" width="10.28515625" style="2" customWidth="1"/>
    <col min="7" max="9" width="10.28515625" style="3" customWidth="1"/>
    <col min="10" max="16" width="9.140625" style="3"/>
    <col min="17" max="16384" width="9.140625" style="4"/>
  </cols>
  <sheetData>
    <row r="1" spans="1:16" ht="21" customHeight="1" x14ac:dyDescent="0.25">
      <c r="A1" s="18" t="s">
        <v>11</v>
      </c>
      <c r="B1" s="18"/>
      <c r="C1" s="18"/>
      <c r="D1" s="18"/>
    </row>
    <row r="2" spans="1:16" s="7" customFormat="1" ht="21.75" customHeight="1" x14ac:dyDescent="0.25">
      <c r="A2" s="16" t="s">
        <v>9</v>
      </c>
      <c r="B2" s="17" t="s">
        <v>0</v>
      </c>
      <c r="C2" s="17" t="s">
        <v>1</v>
      </c>
      <c r="D2" s="17" t="s">
        <v>5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11" t="s">
        <v>2</v>
      </c>
      <c r="B3" s="8">
        <v>146793</v>
      </c>
      <c r="C3" s="8">
        <v>718605</v>
      </c>
      <c r="D3" s="12">
        <f t="shared" ref="D3:D9" si="0">+C3/B3</f>
        <v>4.8953628579019437</v>
      </c>
    </row>
    <row r="4" spans="1:16" x14ac:dyDescent="0.25">
      <c r="A4" s="11" t="s">
        <v>3</v>
      </c>
      <c r="B4" s="8">
        <v>166296</v>
      </c>
      <c r="C4" s="8">
        <v>785029</v>
      </c>
      <c r="D4" s="12">
        <f t="shared" si="0"/>
        <v>4.7206727762543901</v>
      </c>
    </row>
    <row r="5" spans="1:16" x14ac:dyDescent="0.25">
      <c r="A5" s="11" t="s">
        <v>4</v>
      </c>
      <c r="B5" s="8">
        <v>181913</v>
      </c>
      <c r="C5" s="8">
        <v>848884</v>
      </c>
      <c r="D5" s="12">
        <f t="shared" si="0"/>
        <v>4.6664284575593831</v>
      </c>
    </row>
    <row r="6" spans="1:16" x14ac:dyDescent="0.25">
      <c r="A6" s="11" t="s">
        <v>6</v>
      </c>
      <c r="B6" s="19">
        <v>206846</v>
      </c>
      <c r="C6" s="8">
        <v>1004803</v>
      </c>
      <c r="D6" s="12">
        <f t="shared" si="0"/>
        <v>4.857734739854771</v>
      </c>
    </row>
    <row r="7" spans="1:16" x14ac:dyDescent="0.25">
      <c r="A7" s="13" t="s">
        <v>7</v>
      </c>
      <c r="B7" s="19">
        <v>238370</v>
      </c>
      <c r="C7" s="19">
        <v>1175995</v>
      </c>
      <c r="D7" s="12">
        <f t="shared" si="0"/>
        <v>4.9334857574359186</v>
      </c>
    </row>
    <row r="8" spans="1:16" x14ac:dyDescent="0.2">
      <c r="A8" s="13" t="s">
        <v>8</v>
      </c>
      <c r="B8" s="14">
        <v>279758</v>
      </c>
      <c r="C8" s="14">
        <v>1365008</v>
      </c>
      <c r="D8" s="12">
        <f t="shared" si="0"/>
        <v>4.8792456337262919</v>
      </c>
    </row>
    <row r="9" spans="1:16" s="9" customFormat="1" x14ac:dyDescent="0.25">
      <c r="A9" s="11" t="s">
        <v>10</v>
      </c>
      <c r="B9" s="15">
        <v>303755</v>
      </c>
      <c r="C9" s="15">
        <v>1467665</v>
      </c>
      <c r="D9" s="12">
        <f t="shared" si="0"/>
        <v>4.8317393952362924</v>
      </c>
      <c r="E9" s="10"/>
    </row>
  </sheetData>
  <mergeCells count="1">
    <mergeCell ref="A1:D1"/>
  </mergeCells>
  <pageMargins left="0.7" right="0.7" top="0.48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2020-08-26T08:48:38Z</cp:lastPrinted>
  <dcterms:created xsi:type="dcterms:W3CDTF">2020-08-26T08:30:25Z</dcterms:created>
  <dcterms:modified xsi:type="dcterms:W3CDTF">2024-10-21T06:34:52Z</dcterms:modified>
</cp:coreProperties>
</file>